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NE E.T. OK" sheetId="1" r:id="rId4"/>
  </sheets>
  <definedNames/>
  <calcPr/>
</workbook>
</file>

<file path=xl/sharedStrings.xml><?xml version="1.0" encoding="utf-8"?>
<sst xmlns="http://schemas.openxmlformats.org/spreadsheetml/2006/main" count="50" uniqueCount="36">
  <si>
    <t>PROYECTOS DE NUCLEOS EJECUTORES PRIORIZADOS - I SEM. 2019</t>
  </si>
  <si>
    <t>N°</t>
  </si>
  <si>
    <t>COMUNIDAD
NATIVA</t>
  </si>
  <si>
    <t>DISTRITO</t>
  </si>
  <si>
    <t>PROVINCIA</t>
  </si>
  <si>
    <t>NOMBRE DEL NUCLEO EJECUTOR</t>
  </si>
  <si>
    <t>C.U.</t>
  </si>
  <si>
    <t>OBSERVACION</t>
  </si>
  <si>
    <t>MONTO</t>
  </si>
  <si>
    <t>CURUHUINSI</t>
  </si>
  <si>
    <t>URARINAS</t>
  </si>
  <si>
    <t>LORETO</t>
  </si>
  <si>
    <t>"CREACIÓN DEL SERVICIO EDUCATIVO PRIMARIA DE LA IEP N° 601767 DE  LA COMUNDAD NATIVA DE CURUHUINSI - 
QUEBRADA DE AIRICO, DISTRITO DE URARINAS, PROVINCIA DE LORETO, REGIÓN LORETO".</t>
  </si>
  <si>
    <t>EXPEDIENTE TECNICO. PROXIMO A SU RESOLUCION DE APROBACION DE EXPEDIENTE / GRI</t>
  </si>
  <si>
    <t>COCHA PURAHUA</t>
  </si>
  <si>
    <t>ANDOAS</t>
  </si>
  <si>
    <t>DATEM DEL
 MARAÑÓN</t>
  </si>
  <si>
    <t>"INSTALACION DEL SERVICIO ELÉCTRICO RURAL EN LA COMUNIDAD NATIVA COCHA PURAHUA, 
DISTRITO DE ANDOAS, PROVINCIA DE DATÉM DEL MARAÑÓN, DEPARTAMENTO DE LORETO".</t>
  </si>
  <si>
    <t>EXPEDIENTE TECNICO EN REVISION / GRI</t>
  </si>
  <si>
    <t xml:space="preserve">SAN JOSÉ NUEVA
 ESPERANZA </t>
  </si>
  <si>
    <t>TROMPETEROS</t>
  </si>
  <si>
    <t>INSTALACIÓN DE SERVICIO DE ENERGÍA ELÉCTRICA DE LA COMUNIDAD NATIVA SAN JOSE DE NUEVA ESPERANZA, RIO CORRIENTES DISTRITO DE TROMPETEROS, PROVINCIA DE LORETO -REGION LORETO .</t>
  </si>
  <si>
    <t>SAN CARLOS</t>
  </si>
  <si>
    <t>PUINAHUA</t>
  </si>
  <si>
    <t>REQUENA</t>
  </si>
  <si>
    <t>MEJORAMIENTO DE LA PRESTACIÓN DEL SERVICIO DE SALUD I - 1 DE LA COMUNIDAD NATIVA DE SAN CARLOS, DISTRITO DE 
PUINAHUA, PROVINCIA DE REQUENA, DEPARTAMENTO DE LORETO.</t>
  </si>
  <si>
    <t>HUACRACHIRO</t>
  </si>
  <si>
    <t>MEJORAMIENTO DE LA PRESTACION  DEL SERVICIO DE SALUD DE LA COMUNIDAD NATIVA HUACRACHIRO, RÍO PUINAHUA, DISTRITO DE PUINAHUA, PROVINCIA DE REQUENA , DEPARTAMENTO DE LORETO .</t>
  </si>
  <si>
    <t>CONCORDIA</t>
  </si>
  <si>
    <t>CREACION DEL SERVICIO DE ENERGÍA ELECTRICA DE LA COMUNIDAD NATIVA DE CONCORDIA DISTRITO DE URARINAS PROVINCIA DE LORETO REGION LORETO</t>
  </si>
  <si>
    <t>NUEVA FORTUNA</t>
  </si>
  <si>
    <t>PARINARI</t>
  </si>
  <si>
    <t>CREACION DEL SERVICIO DE ENERGÍA ELECTRICA DE LA COMUNIDAD NATIVA DE NUEVA FORTUNA DISITRITO DE PARINARI PROVINCIA DE LORETO REGION LORETO</t>
  </si>
  <si>
    <t>PROVIDENCIA</t>
  </si>
  <si>
    <t>CONSTRUCCION DE VEREDA PEATONAL EN LA COMUNIDAD NATIVA DE PROVIDENCIA, DISTRITO DE TROMPETEROS, PROVINCIA DE LORETO, REGION LORETO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</si>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</sst>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_ ;\-0\ "/>
  </numFmts>
  <fonts count="6">
    <font>
      <sz val="11.0"/>
      <color rgb="FF000000"/>
      <name val="Calibri"/>
    </font>
    <font>
      <b/>
      <sz val="16.0"/>
      <color rgb="FF000000"/>
      <name val="Calibri"/>
    </font>
    <font/>
    <font>
      <b/>
      <sz val="10.0"/>
      <color rgb="FF000000"/>
      <name val="Calibri"/>
    </font>
    <font>
      <sz val="9.0"/>
      <color rgb="FF000000"/>
      <name val="Calibri"/>
    </font>
    <font>
      <sz val="8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2" numFmtId="0" xfId="0" applyBorder="1" applyFont="1"/>
    <xf borderId="2" fillId="2" fontId="3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ill="1" applyFont="1">
      <alignment horizontal="center" shrinkToFit="0" vertical="center" wrapText="1"/>
    </xf>
    <xf borderId="2" fillId="0" fontId="4" numFmtId="0" xfId="0" applyAlignment="1" applyBorder="1" applyFont="1">
      <alignment horizontal="left" shrinkToFit="0" vertical="center" wrapText="1"/>
    </xf>
    <xf borderId="3" fillId="0" fontId="4" numFmtId="164" xfId="0" applyAlignment="1" applyBorder="1" applyFont="1" applyNumberFormat="1">
      <alignment horizontal="center" shrinkToFit="0" vertical="center" wrapText="1"/>
    </xf>
    <xf borderId="2" fillId="0" fontId="5" numFmtId="0" xfId="0" applyAlignment="1" applyBorder="1" applyFont="1">
      <alignment shrinkToFit="0" vertical="center" wrapText="1"/>
    </xf>
    <xf borderId="2" fillId="0" fontId="0" numFmtId="4" xfId="0" applyAlignment="1" applyBorder="1" applyFont="1" applyNumberFormat="1">
      <alignment vertical="center"/>
    </xf>
    <xf borderId="2" fillId="4" fontId="4" numFmtId="0" xfId="0" applyAlignment="1" applyBorder="1" applyFill="1" applyFont="1">
      <alignment horizontal="center" vertical="center"/>
    </xf>
    <xf borderId="2" fillId="0" fontId="4" numFmtId="0" xfId="0" applyAlignment="1" applyBorder="1" applyFont="1">
      <alignment horizontal="center" vertical="center"/>
    </xf>
    <xf borderId="2" fillId="4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shrinkToFit="0" vertical="center" wrapText="1"/>
    </xf>
    <xf borderId="2" fillId="3" fontId="4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4" fillId="0" fontId="0" numFmtId="0" xfId="0" applyAlignment="1" applyBorder="1" applyFont="1">
      <alignment horizontal="center" vertical="center"/>
    </xf>
    <xf borderId="5" fillId="0" fontId="2" numFmtId="0" xfId="0" applyBorder="1" applyFont="1"/>
    <xf borderId="0" fillId="0" fontId="0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2" width="12.71"/>
    <col customWidth="1" min="3" max="3" width="11.86"/>
    <col customWidth="1" min="4" max="4" width="10.14"/>
    <col customWidth="1" min="5" max="5" width="39.0"/>
    <col customWidth="1" min="6" max="6" width="10.86"/>
    <col customWidth="1" min="7" max="7" width="14.86"/>
    <col customWidth="1" min="8" max="8" width="16.14"/>
    <col customWidth="1" min="9" max="9" width="17.57"/>
    <col customWidth="1" min="10" max="11" width="10.71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</row>
    <row r="2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63.0" customHeight="1">
      <c r="A3" s="5">
        <v>1.0</v>
      </c>
      <c r="B3" s="6" t="s">
        <v>9</v>
      </c>
      <c r="C3" s="5" t="s">
        <v>10</v>
      </c>
      <c r="D3" s="5" t="s">
        <v>11</v>
      </c>
      <c r="E3" s="7" t="s">
        <v>12</v>
      </c>
      <c r="F3" s="8">
        <v>2430115.0</v>
      </c>
      <c r="G3" s="9" t="s">
        <v>13</v>
      </c>
      <c r="H3" s="10">
        <v>379500.0</v>
      </c>
    </row>
    <row r="4">
      <c r="A4" s="5">
        <v>2.0</v>
      </c>
      <c r="B4" s="11" t="s">
        <v>14</v>
      </c>
      <c r="C4" s="12" t="s">
        <v>15</v>
      </c>
      <c r="D4" s="5" t="s">
        <v>16</v>
      </c>
      <c r="E4" s="7" t="s">
        <v>17</v>
      </c>
      <c r="F4" s="8">
        <v>2410640.0</v>
      </c>
      <c r="G4" s="9" t="s">
        <v>18</v>
      </c>
      <c r="H4" s="10">
        <v>382417.47</v>
      </c>
    </row>
    <row r="5" ht="54.75" customHeight="1">
      <c r="A5" s="5">
        <v>3.0</v>
      </c>
      <c r="B5" s="13" t="s">
        <v>19</v>
      </c>
      <c r="C5" s="5" t="s">
        <v>20</v>
      </c>
      <c r="D5" s="12" t="s">
        <v>11</v>
      </c>
      <c r="E5" s="7" t="s">
        <v>21</v>
      </c>
      <c r="F5" s="8">
        <v>2442318.0</v>
      </c>
      <c r="G5" s="9" t="s">
        <v>18</v>
      </c>
      <c r="H5" s="10">
        <v>382430.03</v>
      </c>
    </row>
    <row r="6" ht="69.0" customHeight="1">
      <c r="A6" s="5">
        <v>4.0</v>
      </c>
      <c r="B6" s="11" t="s">
        <v>22</v>
      </c>
      <c r="C6" s="12" t="s">
        <v>23</v>
      </c>
      <c r="D6" s="12" t="s">
        <v>24</v>
      </c>
      <c r="E6" s="14" t="s">
        <v>25</v>
      </c>
      <c r="F6" s="8">
        <v>2446841.0</v>
      </c>
      <c r="G6" s="9" t="s">
        <v>18</v>
      </c>
      <c r="H6" s="10">
        <v>377855.52</v>
      </c>
    </row>
    <row r="7" ht="60.75" customHeight="1">
      <c r="A7" s="5">
        <v>5.0</v>
      </c>
      <c r="B7" s="15" t="s">
        <v>26</v>
      </c>
      <c r="C7" s="12" t="s">
        <v>23</v>
      </c>
      <c r="D7" s="12" t="s">
        <v>24</v>
      </c>
      <c r="E7" s="7" t="s">
        <v>27</v>
      </c>
      <c r="F7" s="8">
        <v>2450486.0</v>
      </c>
      <c r="G7" s="9" t="s">
        <v>18</v>
      </c>
      <c r="H7" s="10">
        <v>377855.52</v>
      </c>
    </row>
    <row r="8" ht="45.0" customHeight="1">
      <c r="A8" s="5">
        <v>6.0</v>
      </c>
      <c r="B8" s="11" t="s">
        <v>28</v>
      </c>
      <c r="C8" s="12" t="s">
        <v>10</v>
      </c>
      <c r="D8" s="12" t="s">
        <v>11</v>
      </c>
      <c r="E8" s="7" t="s">
        <v>29</v>
      </c>
      <c r="F8" s="8">
        <v>2442040.0</v>
      </c>
      <c r="G8" s="9" t="s">
        <v>18</v>
      </c>
      <c r="H8" s="10">
        <v>412886.9</v>
      </c>
    </row>
    <row r="9" ht="51.0" customHeight="1">
      <c r="A9" s="5">
        <v>7.0</v>
      </c>
      <c r="B9" s="11" t="s">
        <v>30</v>
      </c>
      <c r="C9" s="12" t="s">
        <v>31</v>
      </c>
      <c r="D9" s="12" t="s">
        <v>11</v>
      </c>
      <c r="E9" s="7" t="s">
        <v>32</v>
      </c>
      <c r="F9" s="8">
        <v>2441045.0</v>
      </c>
      <c r="G9" s="9" t="s">
        <v>18</v>
      </c>
      <c r="H9" s="10">
        <v>339221.13</v>
      </c>
    </row>
    <row r="10" ht="48.75" customHeight="1">
      <c r="A10" s="5">
        <v>8.0</v>
      </c>
      <c r="B10" s="15" t="s">
        <v>33</v>
      </c>
      <c r="C10" s="12" t="s">
        <v>20</v>
      </c>
      <c r="D10" s="12" t="s">
        <v>11</v>
      </c>
      <c r="E10" s="7" t="s">
        <v>34</v>
      </c>
      <c r="F10" s="8"/>
      <c r="G10" s="9" t="s">
        <v>18</v>
      </c>
      <c r="H10" s="10">
        <v>400000.0</v>
      </c>
      <c r="I10" s="16"/>
    </row>
    <row r="11" ht="30.75" customHeight="1">
      <c r="F11" s="17" t="s">
        <v>35</v>
      </c>
      <c r="G11" s="18"/>
      <c r="H11" s="10" t="str">
        <f>SUM(H3:H10)</f>
        <v>3,052,166.57</v>
      </c>
      <c r="I11" s="1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A1:H1"/>
    <mergeCell ref="F11:G11"/>
  </mergeCells>
  <printOptions/>
  <pageMargins bottom="0.7480314960629921" footer="0.0" header="0.0" left="0.8" right="0.1968503937007874" top="0.3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NE E.T. OK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2019-01-15T13:37:12Z</dcterms:created>
  <dc:creator>ASUNTOS INDIJENAS</dc:creator>
  <cp:lastModifiedBy>WINDOWS</cp:lastModifiedBy>
  <cp:lastPrinted>2019-06-13T01:44:49Z</cp:lastPrinted>
  <dcterms:modified xsi:type="dcterms:W3CDTF">2019-06-13T12:31:29Z</dcterms:modified>
</cp:coreProperties>
</file>